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3250" windowHeight="1144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I51" i="1"/>
  <c r="G70" i="1" l="1"/>
  <c r="H23" i="1"/>
  <c r="J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B62" i="1"/>
  <c r="A62" i="1"/>
  <c r="L61" i="1"/>
  <c r="G61" i="1"/>
  <c r="F61" i="1"/>
  <c r="B52" i="1"/>
  <c r="A52" i="1"/>
  <c r="L51" i="1"/>
  <c r="H51" i="1"/>
  <c r="G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95" i="1" l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<sst xmlns="http://schemas.openxmlformats.org/spreadsheetml/2006/main" count="430" uniqueCount="134">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</sst>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8">
        <v>115</v>
      </c>
      <c r="D1" s="139"/>
      <c r="E1" s="139"/>
      <c r="F1" s="11" t="s">
        <v>16</v>
      </c>
      <c r="G1" s="2" t="s">
        <v>17</v>
      </c>
      <c r="H1" s="140" t="s">
        <v>62</v>
      </c>
      <c r="I1" s="141"/>
      <c r="J1" s="141"/>
      <c r="K1" s="142"/>
    </row>
    <row r="2" spans="1:12" ht="18" x14ac:dyDescent="0.2">
      <c r="A2" s="30" t="s">
        <v>6</v>
      </c>
      <c r="C2" s="2"/>
      <c r="G2" s="2" t="s">
        <v>18</v>
      </c>
      <c r="H2" s="143" t="s">
        <v>82</v>
      </c>
      <c r="I2" s="143"/>
      <c r="J2" s="143"/>
      <c r="K2" s="143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13</v>
      </c>
      <c r="I3" s="37">
        <v>10</v>
      </c>
      <c r="J3" s="38">
        <v>2025</v>
      </c>
      <c r="K3" s="39"/>
    </row>
    <row r="4" spans="1:12" x14ac:dyDescent="0.2">
      <c r="C4" s="2"/>
      <c r="D4" s="4"/>
      <c r="H4" s="36" t="s">
        <v>86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139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124.66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124.66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124.66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124.66</v>
      </c>
    </row>
    <row r="24" spans="1:12" ht="15.75" thickBot="1" x14ac:dyDescent="0.25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44</v>
      </c>
      <c r="I24" s="90">
        <f t="shared" si="4"/>
        <v>181</v>
      </c>
      <c r="J24" s="90">
        <f t="shared" si="4"/>
        <v>1304</v>
      </c>
      <c r="K24" s="91"/>
      <c r="L24" s="92">
        <f t="shared" ref="L24" si="5">L13+L23</f>
        <v>249.32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124.66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124.66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116</v>
      </c>
      <c r="F33" s="52">
        <v>60</v>
      </c>
      <c r="G33" s="116" t="s">
        <v>118</v>
      </c>
      <c r="H33" s="116">
        <v>0</v>
      </c>
      <c r="I33" s="118" t="s">
        <v>119</v>
      </c>
      <c r="J33" s="54">
        <v>8</v>
      </c>
      <c r="K33" s="52" t="s">
        <v>117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124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125</v>
      </c>
      <c r="J35" s="56">
        <v>215</v>
      </c>
      <c r="K35" s="53" t="s">
        <v>66</v>
      </c>
      <c r="L35" s="84"/>
    </row>
    <row r="36" spans="1:12" ht="15" x14ac:dyDescent="0.25">
      <c r="A36" s="13"/>
      <c r="B36" s="14"/>
      <c r="C36" s="10"/>
      <c r="D36" s="136" t="s">
        <v>115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120</v>
      </c>
      <c r="H38" s="109" t="s">
        <v>119</v>
      </c>
      <c r="I38" s="119" t="s">
        <v>121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122</v>
      </c>
      <c r="J39" s="56">
        <v>118</v>
      </c>
      <c r="K39" s="71" t="s">
        <v>39</v>
      </c>
      <c r="L39" s="84">
        <v>124.66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124.66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175</v>
      </c>
      <c r="J43" s="90">
        <f t="shared" ref="J43:L43" si="15">J32+J42</f>
        <v>1248</v>
      </c>
      <c r="K43" s="91"/>
      <c r="L43" s="92">
        <f t="shared" si="15"/>
        <v>249.32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116</v>
      </c>
      <c r="F44" s="50">
        <v>100</v>
      </c>
      <c r="G44" s="116" t="s">
        <v>119</v>
      </c>
      <c r="H44" s="116">
        <v>0</v>
      </c>
      <c r="I44" s="118">
        <v>2</v>
      </c>
      <c r="J44" s="116" t="s">
        <v>123</v>
      </c>
      <c r="K44" s="52" t="s">
        <v>117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>
        <v>15</v>
      </c>
      <c r="I45" s="122">
        <v>31</v>
      </c>
      <c r="J45" s="122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>
        <v>11</v>
      </c>
      <c r="J46" s="109" t="s">
        <v>127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126</v>
      </c>
      <c r="K47" s="53" t="s">
        <v>38</v>
      </c>
      <c r="L47" s="84">
        <v>124.66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6">SUM(G44:G50)</f>
        <v>17</v>
      </c>
      <c r="H51" s="86">
        <f t="shared" ref="H51" si="17">SUM(H44:H50)</f>
        <v>15</v>
      </c>
      <c r="I51" s="137">
        <f>SUM(I44:I50)</f>
        <v>67</v>
      </c>
      <c r="J51" s="86">
        <v>477</v>
      </c>
      <c r="K51" s="87"/>
      <c r="L51" s="88">
        <f t="shared" ref="L51" si="18">SUM(L44:L50)</f>
        <v>124.66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128</v>
      </c>
      <c r="F52" s="40">
        <v>60</v>
      </c>
      <c r="G52" s="123">
        <v>1</v>
      </c>
      <c r="H52" s="123" t="s">
        <v>130</v>
      </c>
      <c r="I52" s="124">
        <v>1</v>
      </c>
      <c r="J52" s="128">
        <v>39</v>
      </c>
      <c r="K52" s="40" t="s">
        <v>129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118</v>
      </c>
      <c r="I56" s="125">
        <v>29</v>
      </c>
      <c r="J56" s="111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124.66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9">SUM(G52:G60)</f>
        <v>22</v>
      </c>
      <c r="H61" s="86">
        <v>26</v>
      </c>
      <c r="I61" s="86">
        <f t="shared" si="19"/>
        <v>98</v>
      </c>
      <c r="J61" s="86">
        <f t="shared" si="19"/>
        <v>723</v>
      </c>
      <c r="K61" s="87"/>
      <c r="L61" s="88">
        <f t="shared" ref="L61" si="20">SUM(L52:L60)</f>
        <v>124.66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1230</v>
      </c>
      <c r="G62" s="90">
        <f t="shared" ref="G62" si="21">G51+G61</f>
        <v>39</v>
      </c>
      <c r="H62" s="90">
        <f t="shared" ref="H62" si="22">H51+H61</f>
        <v>41</v>
      </c>
      <c r="I62" s="90">
        <f t="shared" ref="I62" si="23">I51+I61</f>
        <v>165</v>
      </c>
      <c r="J62" s="90">
        <f t="shared" ref="J62:L62" si="24">J51+J61</f>
        <v>1200</v>
      </c>
      <c r="K62" s="91"/>
      <c r="L62" s="92">
        <f t="shared" si="24"/>
        <v>249.32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123</v>
      </c>
      <c r="I63" s="130">
        <v>26</v>
      </c>
      <c r="J63" s="130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131</v>
      </c>
      <c r="F64" s="77">
        <v>180</v>
      </c>
      <c r="G64" s="132">
        <v>1</v>
      </c>
      <c r="H64" s="132" t="s">
        <v>119</v>
      </c>
      <c r="I64" s="132">
        <v>17</v>
      </c>
      <c r="J64" s="132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>
        <v>113</v>
      </c>
      <c r="K66" s="72" t="s">
        <v>38</v>
      </c>
      <c r="L66" s="84"/>
    </row>
    <row r="67" spans="1:12" ht="15" x14ac:dyDescent="0.25">
      <c r="A67" s="21"/>
      <c r="B67" s="14"/>
      <c r="C67" s="10"/>
      <c r="D67" s="136" t="s">
        <v>115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124.66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v>16</v>
      </c>
      <c r="I70" s="86">
        <f t="shared" ref="I70" si="25">SUM(I63:I69)</f>
        <v>85</v>
      </c>
      <c r="J70" s="86">
        <f>SUM(J63:J69)</f>
        <v>554</v>
      </c>
      <c r="K70" s="87"/>
      <c r="L70" s="88">
        <f t="shared" ref="L70" si="26">SUM(L63:L69)</f>
        <v>124.66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124.66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7">SUM(G71:G79)</f>
        <v>24</v>
      </c>
      <c r="H80" s="86">
        <f t="shared" ref="H80" si="28">SUM(H71:H79)</f>
        <v>25</v>
      </c>
      <c r="I80" s="86">
        <f t="shared" ref="I80" si="29">SUM(I71:I79)</f>
        <v>101</v>
      </c>
      <c r="J80" s="86">
        <f t="shared" ref="J80:L80" si="30">SUM(J71:J79)</f>
        <v>736</v>
      </c>
      <c r="K80" s="87"/>
      <c r="L80" s="88">
        <f t="shared" si="30"/>
        <v>124.66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1440</v>
      </c>
      <c r="G81" s="90">
        <f t="shared" ref="G81" si="31">G70+G80</f>
        <v>39</v>
      </c>
      <c r="H81" s="90">
        <f t="shared" ref="H81" si="32">H70+H80</f>
        <v>41</v>
      </c>
      <c r="I81" s="90">
        <f t="shared" ref="I81" si="33">I70+I80</f>
        <v>186</v>
      </c>
      <c r="J81" s="90">
        <f t="shared" ref="J81:L81" si="34">J70+J80</f>
        <v>1290</v>
      </c>
      <c r="K81" s="91"/>
      <c r="L81" s="92">
        <f t="shared" si="34"/>
        <v>249.32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101</v>
      </c>
      <c r="F83" s="53">
        <v>60</v>
      </c>
      <c r="G83" s="57">
        <v>5</v>
      </c>
      <c r="H83" s="57">
        <v>7</v>
      </c>
      <c r="I83" s="57">
        <v>1</v>
      </c>
      <c r="J83" s="57">
        <v>92</v>
      </c>
      <c r="K83" s="73" t="s">
        <v>102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2</v>
      </c>
      <c r="H86" s="103">
        <v>0</v>
      </c>
      <c r="I86" s="103">
        <v>9</v>
      </c>
      <c r="J86" s="103">
        <v>41</v>
      </c>
      <c r="K86" s="53" t="s">
        <v>40</v>
      </c>
      <c r="L86" s="84">
        <v>124.66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5">SUM(G82:G88)</f>
        <v>20</v>
      </c>
      <c r="H89" s="86">
        <f t="shared" ref="H89" si="36">SUM(H82:H88)</f>
        <v>19</v>
      </c>
      <c r="I89" s="86">
        <f t="shared" ref="I89" si="37">SUM(I82:I88)</f>
        <v>64</v>
      </c>
      <c r="J89" s="86">
        <f t="shared" ref="J89:L89" si="38">SUM(J82:J88)</f>
        <v>516</v>
      </c>
      <c r="K89" s="87"/>
      <c r="L89" s="88">
        <f t="shared" si="38"/>
        <v>124.66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124.66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9">SUM(G90:G98)</f>
        <v>23</v>
      </c>
      <c r="H99" s="86">
        <f t="shared" ref="H99" si="40">SUM(H90:H98)</f>
        <v>23</v>
      </c>
      <c r="I99" s="86">
        <f t="shared" ref="I99" si="41">SUM(I90:I98)</f>
        <v>100</v>
      </c>
      <c r="J99" s="86">
        <f t="shared" ref="J99:L99" si="42">SUM(J90:J98)</f>
        <v>710</v>
      </c>
      <c r="K99" s="87"/>
      <c r="L99" s="88">
        <f t="shared" si="42"/>
        <v>124.66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1260</v>
      </c>
      <c r="G100" s="90">
        <f t="shared" ref="G100" si="43">G89+G99</f>
        <v>43</v>
      </c>
      <c r="H100" s="90">
        <f t="shared" ref="H100" si="44">H89+H99</f>
        <v>42</v>
      </c>
      <c r="I100" s="90">
        <f t="shared" ref="I100" si="45">I89+I99</f>
        <v>164</v>
      </c>
      <c r="J100" s="90">
        <f t="shared" ref="J100:L100" si="46">J89+J99</f>
        <v>1226</v>
      </c>
      <c r="K100" s="91"/>
      <c r="L100" s="92">
        <f t="shared" si="46"/>
        <v>249.32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100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124.66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7">SUM(G101:G107)</f>
        <v>20</v>
      </c>
      <c r="H108" s="86">
        <f t="shared" si="47"/>
        <v>16</v>
      </c>
      <c r="I108" s="86">
        <f t="shared" si="47"/>
        <v>75</v>
      </c>
      <c r="J108" s="86">
        <f t="shared" si="47"/>
        <v>528</v>
      </c>
      <c r="K108" s="87"/>
      <c r="L108" s="88">
        <f t="shared" ref="L108" si="48">SUM(L101:L107)</f>
        <v>124.66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132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133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103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113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6" t="s">
        <v>104</v>
      </c>
      <c r="E116" s="97" t="s">
        <v>105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106</v>
      </c>
      <c r="L116" s="84">
        <v>124.66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9">SUM(G109:G117)</f>
        <v>22</v>
      </c>
      <c r="H118" s="86">
        <f t="shared" si="49"/>
        <v>23</v>
      </c>
      <c r="I118" s="86">
        <f t="shared" si="49"/>
        <v>121</v>
      </c>
      <c r="J118" s="86">
        <f t="shared" si="49"/>
        <v>787</v>
      </c>
      <c r="K118" s="87"/>
      <c r="L118" s="88">
        <f t="shared" ref="L118" si="50">SUM(L109:L117)</f>
        <v>124.66</v>
      </c>
    </row>
    <row r="119" spans="1:12" ht="15.75" thickBot="1" x14ac:dyDescent="0.25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1470</v>
      </c>
      <c r="G119" s="90">
        <f t="shared" ref="G119" si="51">G108+G118</f>
        <v>42</v>
      </c>
      <c r="H119" s="90">
        <f t="shared" ref="H119" si="52">H108+H118</f>
        <v>39</v>
      </c>
      <c r="I119" s="90">
        <f t="shared" ref="I119" si="53">I108+I118</f>
        <v>196</v>
      </c>
      <c r="J119" s="90">
        <f t="shared" ref="J119:L119" si="54">J108+J118</f>
        <v>1315</v>
      </c>
      <c r="K119" s="91"/>
      <c r="L119" s="92">
        <f t="shared" si="54"/>
        <v>249.32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107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108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114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109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124.66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5">SUM(G120:G126)</f>
        <v>15</v>
      </c>
      <c r="H127" s="86">
        <f t="shared" si="55"/>
        <v>15</v>
      </c>
      <c r="I127" s="86">
        <f t="shared" si="55"/>
        <v>81</v>
      </c>
      <c r="J127" s="86">
        <f t="shared" si="55"/>
        <v>527</v>
      </c>
      <c r="K127" s="87"/>
      <c r="L127" s="88">
        <f t="shared" ref="L127" si="56">SUM(L120:L126)</f>
        <v>124.66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128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129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110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124.66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7">SUM(G128:G136)</f>
        <v>23</v>
      </c>
      <c r="H137" s="86">
        <f t="shared" si="57"/>
        <v>27</v>
      </c>
      <c r="I137" s="86">
        <f t="shared" si="57"/>
        <v>96</v>
      </c>
      <c r="J137" s="86">
        <f t="shared" si="57"/>
        <v>716</v>
      </c>
      <c r="K137" s="87"/>
      <c r="L137" s="88">
        <f t="shared" ref="L137" si="58">SUM(L128:L136)</f>
        <v>124.66</v>
      </c>
    </row>
    <row r="138" spans="1:12" ht="15.75" thickBot="1" x14ac:dyDescent="0.25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1210</v>
      </c>
      <c r="G138" s="90">
        <f t="shared" ref="G138" si="59">G127+G137</f>
        <v>38</v>
      </c>
      <c r="H138" s="90">
        <f t="shared" ref="H138" si="60">H127+H137</f>
        <v>42</v>
      </c>
      <c r="I138" s="90">
        <f t="shared" ref="I138" si="61">I127+I137</f>
        <v>177</v>
      </c>
      <c r="J138" s="90">
        <f t="shared" ref="J138:L138" si="62">J127+J137</f>
        <v>1243</v>
      </c>
      <c r="K138" s="91"/>
      <c r="L138" s="92">
        <f t="shared" si="62"/>
        <v>249.32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14</v>
      </c>
      <c r="I139" s="57">
        <v>46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11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132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133</v>
      </c>
      <c r="L143" s="84">
        <v>124.66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3">SUM(G139:G145)</f>
        <v>15</v>
      </c>
      <c r="H146" s="86">
        <f t="shared" si="63"/>
        <v>15</v>
      </c>
      <c r="I146" s="86">
        <f t="shared" si="63"/>
        <v>87</v>
      </c>
      <c r="J146" s="86">
        <f t="shared" si="63"/>
        <v>549</v>
      </c>
      <c r="K146" s="87"/>
      <c r="L146" s="88">
        <f t="shared" ref="L146" si="64">SUM(L139:L145)</f>
        <v>124.66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116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117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124.66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5">SUM(G147:G155)</f>
        <v>25</v>
      </c>
      <c r="H156" s="86">
        <f t="shared" si="65"/>
        <v>23</v>
      </c>
      <c r="I156" s="86">
        <f t="shared" si="65"/>
        <v>97</v>
      </c>
      <c r="J156" s="86">
        <f t="shared" si="65"/>
        <v>708</v>
      </c>
      <c r="K156" s="87"/>
      <c r="L156" s="88">
        <f t="shared" ref="L156" si="66">SUM(L147:L155)</f>
        <v>124.66</v>
      </c>
    </row>
    <row r="157" spans="1:12" ht="15.75" thickBot="1" x14ac:dyDescent="0.25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1200</v>
      </c>
      <c r="G157" s="90">
        <f t="shared" ref="G157" si="67">G146+G156</f>
        <v>40</v>
      </c>
      <c r="H157" s="90">
        <f t="shared" ref="H157" si="68">H146+H156</f>
        <v>38</v>
      </c>
      <c r="I157" s="90">
        <f t="shared" ref="I157" si="69">I146+I156</f>
        <v>184</v>
      </c>
      <c r="J157" s="90">
        <f t="shared" ref="J157:L157" si="70">J146+J156</f>
        <v>1257</v>
      </c>
      <c r="K157" s="91"/>
      <c r="L157" s="92">
        <f t="shared" si="70"/>
        <v>249.32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103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6" t="s">
        <v>104</v>
      </c>
      <c r="E162" s="97" t="s">
        <v>105</v>
      </c>
      <c r="F162" s="77">
        <v>200</v>
      </c>
      <c r="G162" s="103">
        <v>1</v>
      </c>
      <c r="H162" s="103">
        <v>0</v>
      </c>
      <c r="I162" s="103">
        <v>20</v>
      </c>
      <c r="J162" s="103">
        <v>83</v>
      </c>
      <c r="K162" s="53" t="s">
        <v>106</v>
      </c>
      <c r="L162" s="84"/>
    </row>
    <row r="163" spans="1:12" ht="15" x14ac:dyDescent="0.25">
      <c r="A163" s="21"/>
      <c r="B163" s="14"/>
      <c r="C163" s="10"/>
      <c r="D163" s="136" t="s">
        <v>115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124.66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1">SUM(G158:G164)</f>
        <v>20</v>
      </c>
      <c r="H165" s="86">
        <f t="shared" si="71"/>
        <v>16</v>
      </c>
      <c r="I165" s="86">
        <f t="shared" si="71"/>
        <v>86</v>
      </c>
      <c r="J165" s="86">
        <f t="shared" si="71"/>
        <v>572</v>
      </c>
      <c r="K165" s="87"/>
      <c r="L165" s="88">
        <f t="shared" ref="L165" si="72">SUM(L158:L164)</f>
        <v>124.66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124.66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3">SUM(G166:G174)</f>
        <v>22</v>
      </c>
      <c r="H175" s="86">
        <f t="shared" si="73"/>
        <v>26</v>
      </c>
      <c r="I175" s="86">
        <f t="shared" si="73"/>
        <v>99</v>
      </c>
      <c r="J175" s="86">
        <f t="shared" si="73"/>
        <v>726</v>
      </c>
      <c r="K175" s="87"/>
      <c r="L175" s="88">
        <f t="shared" ref="L175" si="74">SUM(L166:L174)</f>
        <v>124.66</v>
      </c>
    </row>
    <row r="176" spans="1:12" ht="15.75" thickBot="1" x14ac:dyDescent="0.25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f>F165+F175</f>
        <v>1390</v>
      </c>
      <c r="G176" s="90">
        <f t="shared" ref="G176" si="75">G165+G175</f>
        <v>42</v>
      </c>
      <c r="H176" s="90">
        <f t="shared" ref="H176" si="76">H165+H175</f>
        <v>42</v>
      </c>
      <c r="I176" s="90">
        <f t="shared" ref="I176" si="77">I165+I175</f>
        <v>185</v>
      </c>
      <c r="J176" s="90">
        <f t="shared" ref="J176:L176" si="78">J165+J175</f>
        <v>1298</v>
      </c>
      <c r="K176" s="91"/>
      <c r="L176" s="92">
        <f t="shared" si="78"/>
        <v>249.32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124.66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9">SUM(G177:G183)</f>
        <v>15</v>
      </c>
      <c r="H184" s="86">
        <f t="shared" si="79"/>
        <v>16</v>
      </c>
      <c r="I184" s="86">
        <f t="shared" si="79"/>
        <v>83</v>
      </c>
      <c r="J184" s="86">
        <f t="shared" si="79"/>
        <v>545</v>
      </c>
      <c r="K184" s="87"/>
      <c r="L184" s="88">
        <f t="shared" ref="L184" si="80">SUM(L177:L183)</f>
        <v>124.66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132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133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111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112</v>
      </c>
      <c r="L187" s="84"/>
    </row>
    <row r="188" spans="1:12" ht="15" x14ac:dyDescent="0.25">
      <c r="A188" s="21"/>
      <c r="B188" s="14"/>
      <c r="C188" s="10"/>
      <c r="D188" s="136" t="s">
        <v>115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124.66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81">SUM(G185:G193)</f>
        <v>23</v>
      </c>
      <c r="H194" s="86">
        <f t="shared" si="81"/>
        <v>26</v>
      </c>
      <c r="I194" s="86">
        <f t="shared" si="81"/>
        <v>114</v>
      </c>
      <c r="J194" s="86">
        <f t="shared" si="81"/>
        <v>795</v>
      </c>
      <c r="K194" s="87"/>
      <c r="L194" s="88">
        <f t="shared" ref="L194" si="82">SUM(L185:L193)</f>
        <v>124.66</v>
      </c>
    </row>
    <row r="195" spans="1:12" ht="15.75" thickBot="1" x14ac:dyDescent="0.25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f>F184+F194</f>
        <v>1240</v>
      </c>
      <c r="G195" s="90">
        <f t="shared" ref="G195:J195" si="83">G184+G194</f>
        <v>38</v>
      </c>
      <c r="H195" s="90">
        <f t="shared" si="83"/>
        <v>42</v>
      </c>
      <c r="I195" s="90">
        <f t="shared" si="83"/>
        <v>197</v>
      </c>
      <c r="J195" s="90">
        <f t="shared" si="83"/>
        <v>1340</v>
      </c>
      <c r="K195" s="91"/>
      <c r="L195" s="92">
        <f t="shared" ref="L195" si="84">L184+L194</f>
        <v>249.32</v>
      </c>
    </row>
    <row r="196" spans="1:12" ht="13.5" thickBot="1" x14ac:dyDescent="0.25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5">(G24+G43+G62+G81+G100+G119+G138+G157+G176+G195)/(IF(G24=0,0,1)+IF(G43=0,0,1)+IF(G62=0,0,1)+IF(G81=0,0,1)+IF(G100=0,0,1)+IF(G119=0,0,1)+IF(G138=0,0,1)+IF(G157=0,0,1)+IF(G176=0,0,1)+IF(G195=0,0,1))</f>
        <v>40.6</v>
      </c>
      <c r="H196" s="75">
        <f t="shared" si="85"/>
        <v>41</v>
      </c>
      <c r="I196" s="75">
        <f t="shared" si="85"/>
        <v>181</v>
      </c>
      <c r="J196" s="75">
        <f t="shared" si="85"/>
        <v>1272.0999999999999</v>
      </c>
      <c r="K196" s="29"/>
      <c r="L196" s="29">
        <f t="shared" ref="L196" si="86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2025-10-09T12:39:47Z</cp:lastPrinted>
  <dcterms:created xsi:type="dcterms:W3CDTF">2022-05-16T14:23:56Z</dcterms:created>
  <dcterms:modified xsi:type="dcterms:W3CDTF">2025-10-10T15:20:35Z</dcterms:modified>
</cp:coreProperties>
</file>